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08"/>
  <workbookPr/>
  <mc:AlternateContent xmlns:mc="http://schemas.openxmlformats.org/markup-compatibility/2006">
    <mc:Choice Requires="x15">
      <x15ac:absPath xmlns:x15ac="http://schemas.microsoft.com/office/spreadsheetml/2010/11/ac" url="M:\Offertes 2022\"/>
    </mc:Choice>
  </mc:AlternateContent>
  <xr:revisionPtr revIDLastSave="0" documentId="8_{AC6EF6CC-D694-49B5-B378-3A5B5FFD87EC}" xr6:coauthVersionLast="47" xr6:coauthVersionMax="47" xr10:uidLastSave="{00000000-0000-0000-0000-000000000000}"/>
  <bookViews>
    <workbookView xWindow="0" yWindow="0" windowWidth="23040" windowHeight="9408" xr2:uid="{00000000-000D-0000-FFFF-FFFF00000000}"/>
  </bookViews>
  <sheets>
    <sheet name="Dieselclausule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4" l="1"/>
  <c r="D29" i="4"/>
  <c r="D30" i="4" s="1"/>
  <c r="D31" i="4" s="1"/>
  <c r="D32" i="4" s="1"/>
  <c r="E32" i="4" s="1"/>
  <c r="D33" i="4" s="1"/>
  <c r="E33" i="4" s="1"/>
  <c r="D13" i="4"/>
  <c r="E13" i="4" l="1"/>
  <c r="D14" i="4" s="1"/>
  <c r="E14" i="4" s="1"/>
  <c r="D15" i="4" s="1"/>
  <c r="E15" i="4" s="1"/>
  <c r="D16" i="4" s="1"/>
  <c r="E16" i="4" s="1"/>
  <c r="D17" i="4" s="1"/>
  <c r="E17" i="4" s="1"/>
  <c r="D18" i="4" s="1"/>
  <c r="E18" i="4" s="1"/>
  <c r="D19" i="4" s="1"/>
  <c r="E19" i="4" s="1"/>
  <c r="D20" i="4" s="1"/>
  <c r="E20" i="4" s="1"/>
  <c r="D21" i="4" s="1"/>
  <c r="E21" i="4" s="1"/>
  <c r="D22" i="4" s="1"/>
  <c r="E22" i="4" s="1"/>
  <c r="D23" i="4" s="1"/>
  <c r="E23" i="4" s="1"/>
  <c r="D24" i="4" s="1"/>
  <c r="E24" i="4" s="1"/>
  <c r="D25" i="4" s="1"/>
  <c r="E25" i="4" s="1"/>
  <c r="D26" i="4" s="1"/>
  <c r="E26" i="4" s="1"/>
  <c r="D27" i="4" l="1"/>
  <c r="E27" i="4" s="1"/>
</calcChain>
</file>

<file path=xl/sharedStrings.xml><?xml version="1.0" encoding="utf-8"?>
<sst xmlns="http://schemas.openxmlformats.org/spreadsheetml/2006/main" count="8" uniqueCount="8">
  <si>
    <t>Dieseltabel</t>
  </si>
  <si>
    <t>Klant</t>
  </si>
  <si>
    <t xml:space="preserve"> </t>
  </si>
  <si>
    <t>Basis</t>
  </si>
  <si>
    <t>Opslag</t>
  </si>
  <si>
    <t xml:space="preserve">van </t>
  </si>
  <si>
    <t>tot</t>
  </si>
  <si>
    <t>DOT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</si>
</sst>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€&quot;\ #,##0.000_-;&quot;€&quot;\ #,##0.000\-"/>
    <numFmt numFmtId="165" formatCode="_-&quot;€&quot;\ * #,##0.00_-;_-&quot;€&quot;\ * #,##0.00\-;_-&quot;€&quot;\ * &quot;-&quot;??_-;_-@_-"/>
    <numFmt numFmtId="166" formatCode="&quot;€&quot;\ #,##0.000_-"/>
    <numFmt numFmtId="167" formatCode="&quot;€&quot;\ #,##0.000"/>
  </numFmts>
  <fonts count="4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2" xfId="2" applyFont="1" applyBorder="1"/>
    <xf numFmtId="0" fontId="3" fillId="0" borderId="3" xfId="2" applyFont="1" applyBorder="1" applyAlignment="1">
      <alignment wrapText="1"/>
    </xf>
    <xf numFmtId="164" fontId="3" fillId="0" borderId="4" xfId="2" applyNumberFormat="1" applyFont="1" applyBorder="1" applyAlignment="1">
      <alignment horizontal="left"/>
    </xf>
    <xf numFmtId="0" fontId="3" fillId="0" borderId="5" xfId="2" applyFont="1" applyBorder="1"/>
    <xf numFmtId="0" fontId="3" fillId="0" borderId="0" xfId="2" applyFont="1"/>
    <xf numFmtId="0" fontId="3" fillId="0" borderId="6" xfId="2" applyFont="1" applyBorder="1"/>
    <xf numFmtId="166" fontId="3" fillId="0" borderId="1" xfId="3" applyNumberFormat="1" applyFont="1" applyFill="1" applyBorder="1" applyAlignment="1">
      <alignment horizontal="center"/>
    </xf>
    <xf numFmtId="0" fontId="3" fillId="0" borderId="1" xfId="2" applyFont="1" applyBorder="1" applyAlignment="1">
      <alignment horizontal="center"/>
    </xf>
    <xf numFmtId="166" fontId="3" fillId="0" borderId="1" xfId="2" applyNumberFormat="1" applyFont="1" applyBorder="1" applyAlignment="1">
      <alignment horizontal="center"/>
    </xf>
    <xf numFmtId="0" fontId="2" fillId="0" borderId="0" xfId="0" applyFont="1"/>
    <xf numFmtId="167" fontId="2" fillId="0" borderId="1" xfId="0" applyNumberFormat="1" applyFont="1" applyBorder="1"/>
    <xf numFmtId="9" fontId="2" fillId="0" borderId="1" xfId="0" applyNumberFormat="1" applyFont="1" applyBorder="1"/>
  </cellXfs>
  <cellStyles count="4">
    <cellStyle name="Standaard" xfId="0" builtinId="0"/>
    <cellStyle name="Standaard 10" xfId="2" xr:uid="{00000000-0005-0000-0000-000001000000}"/>
    <cellStyle name="Standaard 2" xfId="1" xr:uid="{00000000-0005-0000-0000-000002000000}"/>
    <cellStyle name="Valuta 5" xfId="3" xr:uid="{00000000-0005-0000-0000-000003000000}"/>
  </cellStyles>
  <dxfs count="0"/>
  <tableStyles count="0" defaultTableStyle="TableStyleMedium2" defaultPivotStyle="PivotStyleLight16"/>
  <colors>
    <mruColors>
      <color rgb="FFE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</xdr:colOff>
      <xdr:row>0</xdr:row>
      <xdr:rowOff>15240</xdr:rowOff>
    </xdr:from>
    <xdr:to>
      <xdr:col>6</xdr:col>
      <xdr:colOff>605789</xdr:colOff>
      <xdr:row>4</xdr:row>
      <xdr:rowOff>102870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ED295A65-890C-4E0E-A037-EE6DAB1B8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4440" y="15240"/>
          <a:ext cx="3028949" cy="81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6:F34"/>
  <sheetViews>
    <sheetView tabSelected="1" topLeftCell="A10" workbookViewId="0">
      <selection activeCell="H31" sqref="H31"/>
    </sheetView>
  </sheetViews>
  <sheetFormatPr defaultRowHeight="14.45"/>
  <sheetData>
    <row r="6" spans="4:6">
      <c r="D6" s="1" t="s">
        <v>0</v>
      </c>
      <c r="E6" s="2"/>
      <c r="F6" s="3"/>
    </row>
    <row r="7" spans="4:6">
      <c r="D7" s="4"/>
      <c r="E7" s="5"/>
      <c r="F7" s="6"/>
    </row>
    <row r="8" spans="4:6">
      <c r="D8" s="4" t="s">
        <v>1</v>
      </c>
      <c r="E8" s="5" t="s">
        <v>2</v>
      </c>
      <c r="F8" s="6"/>
    </row>
    <row r="9" spans="4:6">
      <c r="D9" s="4"/>
      <c r="E9" s="5"/>
      <c r="F9" s="6"/>
    </row>
    <row r="10" spans="4:6">
      <c r="D10" s="4" t="s">
        <v>3</v>
      </c>
      <c r="E10" s="7">
        <v>1.17</v>
      </c>
      <c r="F10" s="6"/>
    </row>
    <row r="11" spans="4:6">
      <c r="D11" s="4" t="s">
        <v>4</v>
      </c>
      <c r="E11" s="7">
        <v>0.04</v>
      </c>
      <c r="F11" s="6"/>
    </row>
    <row r="12" spans="4:6">
      <c r="D12" s="8" t="s">
        <v>5</v>
      </c>
      <c r="E12" s="9" t="s">
        <v>6</v>
      </c>
      <c r="F12" s="8" t="s">
        <v>7</v>
      </c>
    </row>
    <row r="13" spans="4:6">
      <c r="D13" s="11">
        <f>E10+0.001</f>
        <v>1.1709999999999998</v>
      </c>
      <c r="E13" s="11">
        <f>D13+E$11</f>
        <v>1.2109999999999999</v>
      </c>
      <c r="F13" s="12">
        <v>0.01</v>
      </c>
    </row>
    <row r="14" spans="4:6">
      <c r="D14" s="11">
        <f>E13+0.001</f>
        <v>1.2119999999999997</v>
      </c>
      <c r="E14" s="11">
        <f>D14+E$11</f>
        <v>1.2519999999999998</v>
      </c>
      <c r="F14" s="12">
        <v>0.02</v>
      </c>
    </row>
    <row r="15" spans="4:6">
      <c r="D15" s="11">
        <f t="shared" ref="D15:D27" si="0">E14+0.001</f>
        <v>1.2529999999999997</v>
      </c>
      <c r="E15" s="11">
        <f t="shared" ref="E15:E27" si="1">D15+E$11</f>
        <v>1.2929999999999997</v>
      </c>
      <c r="F15" s="12">
        <v>0.03</v>
      </c>
    </row>
    <row r="16" spans="4:6">
      <c r="D16" s="11">
        <f t="shared" si="0"/>
        <v>1.2939999999999996</v>
      </c>
      <c r="E16" s="11">
        <f t="shared" si="1"/>
        <v>1.3339999999999996</v>
      </c>
      <c r="F16" s="12">
        <v>0.04</v>
      </c>
    </row>
    <row r="17" spans="4:6">
      <c r="D17" s="11">
        <f t="shared" si="0"/>
        <v>1.3349999999999995</v>
      </c>
      <c r="E17" s="11">
        <f t="shared" si="1"/>
        <v>1.3749999999999996</v>
      </c>
      <c r="F17" s="12">
        <v>0.05</v>
      </c>
    </row>
    <row r="18" spans="4:6">
      <c r="D18" s="11">
        <f t="shared" si="0"/>
        <v>1.3759999999999994</v>
      </c>
      <c r="E18" s="11">
        <f t="shared" si="1"/>
        <v>1.4159999999999995</v>
      </c>
      <c r="F18" s="12">
        <v>0.06</v>
      </c>
    </row>
    <row r="19" spans="4:6">
      <c r="D19" s="11">
        <f t="shared" si="0"/>
        <v>1.4169999999999994</v>
      </c>
      <c r="E19" s="11">
        <f t="shared" si="1"/>
        <v>1.4569999999999994</v>
      </c>
      <c r="F19" s="12">
        <v>7.0000000000000007E-2</v>
      </c>
    </row>
    <row r="20" spans="4:6">
      <c r="D20" s="11">
        <f t="shared" si="0"/>
        <v>1.4579999999999993</v>
      </c>
      <c r="E20" s="11">
        <f t="shared" si="1"/>
        <v>1.4979999999999993</v>
      </c>
      <c r="F20" s="12">
        <v>0.08</v>
      </c>
    </row>
    <row r="21" spans="4:6">
      <c r="D21" s="11">
        <f t="shared" si="0"/>
        <v>1.4989999999999992</v>
      </c>
      <c r="E21" s="11">
        <f t="shared" si="1"/>
        <v>1.5389999999999993</v>
      </c>
      <c r="F21" s="12">
        <v>0.09</v>
      </c>
    </row>
    <row r="22" spans="4:6">
      <c r="D22" s="11">
        <f t="shared" si="0"/>
        <v>1.5399999999999991</v>
      </c>
      <c r="E22" s="11">
        <f t="shared" si="1"/>
        <v>1.5799999999999992</v>
      </c>
      <c r="F22" s="12">
        <v>0.1</v>
      </c>
    </row>
    <row r="23" spans="4:6">
      <c r="D23" s="11">
        <f t="shared" si="0"/>
        <v>1.5809999999999991</v>
      </c>
      <c r="E23" s="11">
        <f t="shared" si="1"/>
        <v>1.6209999999999991</v>
      </c>
      <c r="F23" s="12">
        <v>0.11</v>
      </c>
    </row>
    <row r="24" spans="4:6">
      <c r="D24" s="11">
        <f t="shared" si="0"/>
        <v>1.621999999999999</v>
      </c>
      <c r="E24" s="11">
        <f t="shared" si="1"/>
        <v>1.661999999999999</v>
      </c>
      <c r="F24" s="12">
        <v>0.12</v>
      </c>
    </row>
    <row r="25" spans="4:6">
      <c r="D25" s="11">
        <f t="shared" si="0"/>
        <v>1.6629999999999989</v>
      </c>
      <c r="E25" s="11">
        <f t="shared" si="1"/>
        <v>1.702999999999999</v>
      </c>
      <c r="F25" s="12">
        <v>0.13</v>
      </c>
    </row>
    <row r="26" spans="4:6">
      <c r="D26" s="11">
        <f t="shared" si="0"/>
        <v>1.7039999999999988</v>
      </c>
      <c r="E26" s="11">
        <f t="shared" si="1"/>
        <v>1.7439999999999989</v>
      </c>
      <c r="F26" s="12">
        <v>0.14000000000000001</v>
      </c>
    </row>
    <row r="27" spans="4:6">
      <c r="D27" s="11">
        <f t="shared" si="0"/>
        <v>1.7449999999999988</v>
      </c>
      <c r="E27" s="11">
        <f t="shared" si="1"/>
        <v>1.7849999999999988</v>
      </c>
      <c r="F27" s="12">
        <v>0.15</v>
      </c>
    </row>
    <row r="28" spans="4:6" ht="15">
      <c r="D28" s="11">
        <f>E27+0.001</f>
        <v>1.7859999999999987</v>
      </c>
      <c r="E28" s="11">
        <v>1.827</v>
      </c>
      <c r="F28" s="12">
        <v>0.16</v>
      </c>
    </row>
    <row r="29" spans="4:6" ht="15">
      <c r="D29" s="11">
        <f>E28+0.001</f>
        <v>1.8279999999999998</v>
      </c>
      <c r="E29" s="11">
        <v>1.869</v>
      </c>
      <c r="F29" s="12">
        <v>0.17</v>
      </c>
    </row>
    <row r="30" spans="4:6" ht="15">
      <c r="D30" s="11">
        <f>E29+0.001</f>
        <v>1.8699999999999999</v>
      </c>
      <c r="E30" s="11">
        <v>1.909</v>
      </c>
      <c r="F30" s="12">
        <v>0.18</v>
      </c>
    </row>
    <row r="31" spans="4:6" ht="15">
      <c r="D31" s="11">
        <f>E30+0.001</f>
        <v>1.91</v>
      </c>
      <c r="E31" s="11">
        <v>1.9510000000000001</v>
      </c>
      <c r="F31" s="12">
        <v>0.19</v>
      </c>
    </row>
    <row r="32" spans="4:6" ht="15">
      <c r="D32" s="11">
        <f>E31+0.001</f>
        <v>1.952</v>
      </c>
      <c r="E32" s="11">
        <f t="shared" ref="E29:E33" si="2">D32+E$11</f>
        <v>1.992</v>
      </c>
      <c r="F32" s="12">
        <v>0.2</v>
      </c>
    </row>
    <row r="33" spans="4:6">
      <c r="D33" s="11">
        <f>E32+0.001</f>
        <v>1.9929999999999999</v>
      </c>
      <c r="E33" s="11">
        <f t="shared" si="2"/>
        <v>2.0329999999999999</v>
      </c>
      <c r="F33" s="12">
        <v>0.21</v>
      </c>
    </row>
    <row r="34" spans="4:6">
      <c r="D34" s="10"/>
      <c r="E34" s="10"/>
      <c r="F34" s="10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>jesse@drosttransport.nl</Manager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jesse@drosttransport.nl</dc:creator>
  <cp:keywords/>
  <dc:description/>
  <cp:lastModifiedBy/>
  <cp:revision/>
  <dcterms:created xsi:type="dcterms:W3CDTF">2018-09-20T10:08:56Z</dcterms:created>
  <dcterms:modified xsi:type="dcterms:W3CDTF">2022-03-10T15:49:37Z</dcterms:modified>
  <cp:category/>
  <cp:contentStatus/>
</cp:coreProperties>
</file>